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14" sheetId="1" r:id="rId1"/>
  </sheets>
  <externalReferences>
    <externalReference r:id="rId4"/>
  </externalReferences>
  <definedNames>
    <definedName name="_xlnm.Print_Area" localSheetId="0">'g014'!$A$1:$G$43</definedName>
  </definedNames>
  <calcPr fullCalcOnLoad="1"/>
</workbook>
</file>

<file path=xl/sharedStrings.xml><?xml version="1.0" encoding="utf-8"?>
<sst xmlns="http://schemas.openxmlformats.org/spreadsheetml/2006/main" count="14" uniqueCount="12">
  <si>
    <t>Cuadro 14</t>
  </si>
  <si>
    <t>Ingresos Petroleros y No Petroleros 1980 - 2012</t>
  </si>
  <si>
    <t>(Millones de pesos y estructura porcentual)</t>
  </si>
  <si>
    <t>Año</t>
  </si>
  <si>
    <t>Total</t>
  </si>
  <si>
    <t>(%)</t>
  </si>
  <si>
    <t>Petroleros 1/</t>
  </si>
  <si>
    <t>No Petroleros</t>
  </si>
  <si>
    <t>2012 e/</t>
  </si>
  <si>
    <t>e/ estimación  Ley de Ingresos 2012.</t>
  </si>
  <si>
    <t>1/ Incluye IEPS a gasolinas y diesel de acuerdo al artículo 2o. Fracc. I y II inlcuido en la Ley de Ingresos 2008, Derechos sobre hidrocarburos,  Aprovechamiento sobre rendimientos excedentes e Ingresos propios de Pemex.</t>
  </si>
  <si>
    <t>Fuente: Elaborado por la Centro de Estudios de las Finanzas Públicas de la H. Cámara de Diputados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</si>
</sst>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"/>
    <numFmt numFmtId="167" formatCode="*-;*-;*-;*-"/>
    <numFmt numFmtId="168" formatCode="_(* #,##0.00_);_(* \(#,##0.00\);_(* &quot;-&quot;??_);_(@_)"/>
    <numFmt numFmtId="169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.25"/>
      <color indexed="8"/>
      <name val="Arial"/>
      <family val="0"/>
    </font>
    <font>
      <sz val="1"/>
      <color indexed="1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9" fillId="33" borderId="0" xfId="69" applyFont="1" applyFill="1" applyAlignment="1">
      <alignment horizontal="center"/>
      <protection/>
    </xf>
    <xf numFmtId="0" fontId="18" fillId="33" borderId="0" xfId="69" applyFont="1" applyFill="1">
      <alignment/>
      <protection/>
    </xf>
    <xf numFmtId="0" fontId="19" fillId="33" borderId="0" xfId="69" applyFont="1" applyFill="1" applyAlignment="1">
      <alignment horizontal="center" vertical="center"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right"/>
      <protection/>
    </xf>
    <xf numFmtId="0" fontId="18" fillId="33" borderId="10" xfId="69" applyFont="1" applyFill="1" applyBorder="1" applyAlignment="1">
      <alignment horizontal="right" wrapText="1"/>
      <protection/>
    </xf>
    <xf numFmtId="0" fontId="18" fillId="33" borderId="11" xfId="69" applyFont="1" applyFill="1" applyBorder="1" applyAlignment="1">
      <alignment horizontal="right"/>
      <protection/>
    </xf>
    <xf numFmtId="0" fontId="18" fillId="33" borderId="11" xfId="69" applyFont="1" applyFill="1" applyBorder="1" applyAlignment="1">
      <alignment horizontal="right" wrapText="1"/>
      <protection/>
    </xf>
    <xf numFmtId="0" fontId="18" fillId="33" borderId="0" xfId="69" applyFont="1" applyFill="1" applyBorder="1">
      <alignment/>
      <protection/>
    </xf>
    <xf numFmtId="0" fontId="18" fillId="33" borderId="0" xfId="69" applyFont="1" applyFill="1" applyAlignment="1">
      <alignment horizontal="center"/>
      <protection/>
    </xf>
    <xf numFmtId="164" fontId="18" fillId="33" borderId="0" xfId="69" applyNumberFormat="1" applyFont="1" applyFill="1" applyAlignment="1">
      <alignment horizontal="right"/>
      <protection/>
    </xf>
    <xf numFmtId="165" fontId="18" fillId="33" borderId="0" xfId="69" applyNumberFormat="1" applyFont="1" applyFill="1" applyAlignment="1">
      <alignment horizontal="right"/>
      <protection/>
    </xf>
    <xf numFmtId="166" fontId="18" fillId="33" borderId="0" xfId="69" applyNumberFormat="1" applyFont="1" applyFill="1" applyAlignment="1">
      <alignment horizontal="right"/>
      <protection/>
    </xf>
    <xf numFmtId="165" fontId="18" fillId="33" borderId="0" xfId="74" applyNumberFormat="1" applyFont="1" applyFill="1" applyAlignment="1">
      <alignment horizontal="right"/>
    </xf>
    <xf numFmtId="0" fontId="18" fillId="33" borderId="10" xfId="69" applyFont="1" applyFill="1" applyBorder="1">
      <alignment/>
      <protection/>
    </xf>
    <xf numFmtId="0" fontId="20" fillId="33" borderId="0" xfId="69" applyFont="1" applyFill="1" applyBorder="1" applyAlignment="1">
      <alignment horizontal="left"/>
      <protection/>
    </xf>
    <xf numFmtId="0" fontId="20" fillId="33" borderId="0" xfId="69" applyFont="1" applyFill="1" applyBorder="1" applyAlignment="1">
      <alignment horizontal="justify" wrapText="1"/>
      <protection/>
    </xf>
    <xf numFmtId="0" fontId="20" fillId="33" borderId="0" xfId="69" applyFont="1" applyFill="1" applyBorder="1" applyAlignment="1">
      <alignment horizontal="justify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tas" xfId="72"/>
    <cellStyle name="Percent" xfId="73"/>
    <cellStyle name="Porcentual 2" xfId="74"/>
    <cellStyle name="Porcentual 2 2" xfId="75"/>
    <cellStyle name="Porcentual 3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Ingresos Petroleros y No Petroleros, 1980-2003</a:t>
            </a:r>
            <a:r>
              <a:rPr lang="en-US" cap="none" sz="1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(estructura Porcentual)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'[1]30'!$D$5</c:f>
              <c:strCache>
                <c:ptCount val="1"/>
                <c:pt idx="0">
                  <c:v>IETU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'[1]30'!$A$7:$A$30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'[1]30'!$E$7:$E$30</c:f>
              <c:numCache>
                <c:ptCount val="24"/>
                <c:pt idx="0">
                  <c:v>0.019214506117547103</c:v>
                </c:pt>
                <c:pt idx="1">
                  <c:v>0.022137271875950316</c:v>
                </c:pt>
                <c:pt idx="2">
                  <c:v>0.01704947981756493</c:v>
                </c:pt>
                <c:pt idx="3">
                  <c:v>0.02383038021752185</c:v>
                </c:pt>
                <c:pt idx="4">
                  <c:v>0.02403405374795671</c:v>
                </c:pt>
                <c:pt idx="5">
                  <c:v>0.022348560678596478</c:v>
                </c:pt>
                <c:pt idx="6">
                  <c:v>0.02285313297246053</c:v>
                </c:pt>
                <c:pt idx="7">
                  <c:v>0.024887607006274095</c:v>
                </c:pt>
                <c:pt idx="8">
                  <c:v>0.027009401448588564</c:v>
                </c:pt>
                <c:pt idx="9">
                  <c:v>0.02635130440666418</c:v>
                </c:pt>
                <c:pt idx="10">
                  <c:v>0.028833965983089217</c:v>
                </c:pt>
                <c:pt idx="11">
                  <c:v>0.027583538419398423</c:v>
                </c:pt>
                <c:pt idx="12">
                  <c:v>0.023904676179201105</c:v>
                </c:pt>
                <c:pt idx="13">
                  <c:v>0.024478196031805663</c:v>
                </c:pt>
                <c:pt idx="14">
                  <c:v>0.022236249947510438</c:v>
                </c:pt>
                <c:pt idx="15">
                  <c:v>0.024061700995703487</c:v>
                </c:pt>
                <c:pt idx="16">
                  <c:v>0.024495227728016655</c:v>
                </c:pt>
                <c:pt idx="17">
                  <c:v>0.02635543630596497</c:v>
                </c:pt>
                <c:pt idx="18">
                  <c:v>0.026897468296442278</c:v>
                </c:pt>
                <c:pt idx="19">
                  <c:v>0.02791236134566791</c:v>
                </c:pt>
                <c:pt idx="20">
                  <c:v>0.029834485287074882</c:v>
                </c:pt>
                <c:pt idx="21">
                  <c:v>0.031420566806017174</c:v>
                </c:pt>
                <c:pt idx="22">
                  <c:v>0.032050504004993055</c:v>
                </c:pt>
                <c:pt idx="23">
                  <c:v>0.03367390429619389</c:v>
                </c:pt>
              </c:numCache>
            </c:numRef>
          </c:val>
        </c:ser>
        <c:ser>
          <c:idx val="1"/>
          <c:order val="1"/>
          <c:tx>
            <c:strRef>
              <c:f>'[1]30'!$F$5</c:f>
              <c:strCache>
                <c:ptCount val="1"/>
                <c:pt idx="0">
                  <c:v>IEPS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'[1]30'!$G$7:$G$30</c:f>
              <c:numCache>
                <c:ptCount val="24"/>
                <c:pt idx="0">
                  <c:v>0.0004595647374076985</c:v>
                </c:pt>
                <c:pt idx="1">
                  <c:v>0.00034700625840617977</c:v>
                </c:pt>
                <c:pt idx="2">
                  <c:v>0.000407938867956162</c:v>
                </c:pt>
                <c:pt idx="3">
                  <c:v>0.0005948283764770023</c:v>
                </c:pt>
                <c:pt idx="4">
                  <c:v>0.00055917180641007</c:v>
                </c:pt>
                <c:pt idx="5">
                  <c:v>0.000298370506310223</c:v>
                </c:pt>
                <c:pt idx="6">
                  <c:v>0.0004873004346880762</c:v>
                </c:pt>
                <c:pt idx="7">
                  <c:v>0.00040547360894377106</c:v>
                </c:pt>
                <c:pt idx="8">
                  <c:v>0.0005826017551050325</c:v>
                </c:pt>
                <c:pt idx="9">
                  <c:v>0.0005795719336667645</c:v>
                </c:pt>
                <c:pt idx="10">
                  <c:v>0.0005869267863873592</c:v>
                </c:pt>
                <c:pt idx="11">
                  <c:v>0.000980596976964562</c:v>
                </c:pt>
                <c:pt idx="12">
                  <c:v>0.0014631040718314314</c:v>
                </c:pt>
                <c:pt idx="13">
                  <c:v>0.0016708233111822025</c:v>
                </c:pt>
                <c:pt idx="14">
                  <c:v>0.0017730998721668019</c:v>
                </c:pt>
                <c:pt idx="15">
                  <c:v>0.0014310609209341523</c:v>
                </c:pt>
                <c:pt idx="16">
                  <c:v>0.0014315401651293</c:v>
                </c:pt>
                <c:pt idx="17">
                  <c:v>0.0015487812257442236</c:v>
                </c:pt>
                <c:pt idx="18">
                  <c:v>0.0015017945543366804</c:v>
                </c:pt>
                <c:pt idx="19">
                  <c:v>0.0014265659522745989</c:v>
                </c:pt>
                <c:pt idx="20">
                  <c:v>0.0013276247530333476</c:v>
                </c:pt>
                <c:pt idx="21">
                  <c:v>0.0015646200903715623</c:v>
                </c:pt>
                <c:pt idx="22">
                  <c:v>0.0017236182045289674</c:v>
                </c:pt>
                <c:pt idx="23">
                  <c:v>0.0016391903510705743</c:v>
                </c:pt>
              </c:numCache>
            </c:numRef>
          </c:val>
        </c:ser>
        <c:overlap val="100"/>
        <c:gapWidth val="30"/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80"/>
                </a:solidFill>
              </a:defRPr>
            </a:pPr>
          </a:p>
        </c:txPr>
        <c:crossAx val="23494922"/>
        <c:crosses val="autoZero"/>
        <c:auto val="1"/>
        <c:lblOffset val="100"/>
        <c:tickLblSkip val="6"/>
        <c:noMultiLvlLbl val="0"/>
      </c:catAx>
      <c:valAx>
        <c:axId val="234949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00" b="0" i="0" u="none" baseline="0">
                <a:solidFill>
                  <a:srgbClr val="000080"/>
                </a:solidFill>
              </a:defRPr>
            </a:pPr>
          </a:p>
        </c:txPr>
        <c:crossAx val="39893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0.87075</cdr:y>
    </cdr:from>
    <cdr:to>
      <cdr:x>1</cdr:x>
      <cdr:y>0.896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2771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Fuente: Elaborado por el CEFP, con base en datos de la SHCP.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66675</xdr:rowOff>
    </xdr:from>
    <xdr:to>
      <xdr:col>7</xdr:col>
      <xdr:colOff>0</xdr:colOff>
      <xdr:row>46</xdr:row>
      <xdr:rowOff>171450</xdr:rowOff>
    </xdr:to>
    <xdr:graphicFrame>
      <xdr:nvGraphicFramePr>
        <xdr:cNvPr id="1" name="Chart 7"/>
        <xdr:cNvGraphicFramePr/>
      </xdr:nvGraphicFramePr>
      <xdr:xfrm>
        <a:off x="6105525" y="981075"/>
        <a:ext cx="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  <sheetDataSet>
      <sheetData sheetId="61">
        <row r="5">
          <cell r="D5" t="str">
            <v>IETU</v>
          </cell>
          <cell r="F5" t="str">
            <v>IEPS</v>
          </cell>
        </row>
        <row r="7">
          <cell r="A7">
            <v>1980</v>
          </cell>
          <cell r="E7">
            <v>0.019214506117547103</v>
          </cell>
          <cell r="G7">
            <v>0.0004595647374076985</v>
          </cell>
        </row>
        <row r="8">
          <cell r="A8">
            <v>1981</v>
          </cell>
          <cell r="E8">
            <v>0.022137271875950316</v>
          </cell>
          <cell r="G8">
            <v>0.00034700625840617977</v>
          </cell>
        </row>
        <row r="9">
          <cell r="A9">
            <v>1982</v>
          </cell>
          <cell r="E9">
            <v>0.01704947981756493</v>
          </cell>
          <cell r="G9">
            <v>0.000407938867956162</v>
          </cell>
        </row>
        <row r="10">
          <cell r="A10">
            <v>1983</v>
          </cell>
          <cell r="E10">
            <v>0.02383038021752185</v>
          </cell>
          <cell r="G10">
            <v>0.0005948283764770023</v>
          </cell>
        </row>
        <row r="11">
          <cell r="A11">
            <v>1984</v>
          </cell>
          <cell r="E11">
            <v>0.02403405374795671</v>
          </cell>
          <cell r="G11">
            <v>0.00055917180641007</v>
          </cell>
        </row>
        <row r="12">
          <cell r="A12">
            <v>1985</v>
          </cell>
          <cell r="E12">
            <v>0.022348560678596478</v>
          </cell>
          <cell r="G12">
            <v>0.000298370506310223</v>
          </cell>
        </row>
        <row r="13">
          <cell r="A13">
            <v>1986</v>
          </cell>
          <cell r="E13">
            <v>0.02285313297246053</v>
          </cell>
          <cell r="G13">
            <v>0.0004873004346880762</v>
          </cell>
        </row>
        <row r="14">
          <cell r="A14">
            <v>1987</v>
          </cell>
          <cell r="E14">
            <v>0.024887607006274095</v>
          </cell>
          <cell r="G14">
            <v>0.00040547360894377106</v>
          </cell>
        </row>
        <row r="15">
          <cell r="A15">
            <v>1988</v>
          </cell>
          <cell r="E15">
            <v>0.027009401448588564</v>
          </cell>
          <cell r="G15">
            <v>0.0005826017551050325</v>
          </cell>
        </row>
        <row r="16">
          <cell r="A16">
            <v>1989</v>
          </cell>
          <cell r="E16">
            <v>0.02635130440666418</v>
          </cell>
          <cell r="G16">
            <v>0.0005795719336667645</v>
          </cell>
        </row>
        <row r="17">
          <cell r="A17">
            <v>1990</v>
          </cell>
          <cell r="E17">
            <v>0.028833965983089217</v>
          </cell>
          <cell r="G17">
            <v>0.0005869267863873592</v>
          </cell>
        </row>
        <row r="18">
          <cell r="A18">
            <v>1991</v>
          </cell>
          <cell r="E18">
            <v>0.027583538419398423</v>
          </cell>
          <cell r="G18">
            <v>0.000980596976964562</v>
          </cell>
        </row>
        <row r="19">
          <cell r="A19">
            <v>1992</v>
          </cell>
          <cell r="E19">
            <v>0.023904676179201105</v>
          </cell>
          <cell r="G19">
            <v>0.0014631040718314314</v>
          </cell>
        </row>
        <row r="20">
          <cell r="A20">
            <v>1993</v>
          </cell>
          <cell r="E20">
            <v>0.024478196031805663</v>
          </cell>
          <cell r="G20">
            <v>0.0016708233111822025</v>
          </cell>
        </row>
        <row r="21">
          <cell r="A21">
            <v>1994</v>
          </cell>
          <cell r="E21">
            <v>0.022236249947510438</v>
          </cell>
          <cell r="G21">
            <v>0.0017730998721668019</v>
          </cell>
        </row>
        <row r="22">
          <cell r="A22">
            <v>1995</v>
          </cell>
          <cell r="E22">
            <v>0.024061700995703487</v>
          </cell>
          <cell r="G22">
            <v>0.0014310609209341523</v>
          </cell>
        </row>
        <row r="23">
          <cell r="A23">
            <v>1996</v>
          </cell>
          <cell r="E23">
            <v>0.024495227728016655</v>
          </cell>
          <cell r="G23">
            <v>0.0014315401651293</v>
          </cell>
        </row>
        <row r="24">
          <cell r="A24">
            <v>1997</v>
          </cell>
          <cell r="E24">
            <v>0.02635543630596497</v>
          </cell>
          <cell r="G24">
            <v>0.0015487812257442236</v>
          </cell>
        </row>
        <row r="25">
          <cell r="A25">
            <v>1998</v>
          </cell>
          <cell r="E25">
            <v>0.026897468296442278</v>
          </cell>
          <cell r="G25">
            <v>0.0015017945543366804</v>
          </cell>
        </row>
        <row r="26">
          <cell r="A26">
            <v>1999</v>
          </cell>
          <cell r="E26">
            <v>0.02791236134566791</v>
          </cell>
          <cell r="G26">
            <v>0.0014265659522745989</v>
          </cell>
        </row>
        <row r="27">
          <cell r="A27">
            <v>2000</v>
          </cell>
          <cell r="E27">
            <v>0.029834485287074882</v>
          </cell>
          <cell r="G27">
            <v>0.0013276247530333476</v>
          </cell>
        </row>
        <row r="28">
          <cell r="A28">
            <v>2001</v>
          </cell>
          <cell r="E28">
            <v>0.031420566806017174</v>
          </cell>
          <cell r="G28">
            <v>0.0015646200903715623</v>
          </cell>
        </row>
        <row r="29">
          <cell r="A29">
            <v>2002</v>
          </cell>
          <cell r="E29">
            <v>0.032050504004993055</v>
          </cell>
          <cell r="G29">
            <v>0.0017236182045289674</v>
          </cell>
        </row>
        <row r="30">
          <cell r="A30">
            <v>2003</v>
          </cell>
          <cell r="E30">
            <v>0.03367390429619389</v>
          </cell>
          <cell r="G30">
            <v>0.0016391903510705743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tabColor theme="9"/>
    <pageSetUpPr fitToPage="1"/>
  </sheetPr>
  <dimension ref="A1:G43"/>
  <sheetViews>
    <sheetView tabSelected="1" zoomScalePageLayoutView="0" workbookViewId="0" topLeftCell="A12">
      <selection activeCell="D35" sqref="D35"/>
    </sheetView>
  </sheetViews>
  <sheetFormatPr defaultColWidth="11.421875" defaultRowHeight="15"/>
  <cols>
    <col min="1" max="1" width="11.421875" style="2" customWidth="1"/>
    <col min="2" max="2" width="11.8515625" style="2" bestFit="1" customWidth="1"/>
    <col min="3" max="3" width="13.421875" style="2" customWidth="1"/>
    <col min="4" max="4" width="15.7109375" style="2" customWidth="1"/>
    <col min="5" max="5" width="10.7109375" style="2" customWidth="1"/>
    <col min="6" max="6" width="17.7109375" style="2" customWidth="1"/>
    <col min="7" max="7" width="10.7109375" style="2" customWidth="1"/>
    <col min="8" max="16384" width="11.421875" style="2" customWidth="1"/>
  </cols>
  <sheetData>
    <row r="1" spans="1:7" s="2" customFormat="1" ht="12.75">
      <c r="A1" s="1" t="s">
        <v>0</v>
      </c>
      <c r="B1" s="1"/>
      <c r="C1" s="1"/>
      <c r="D1" s="1"/>
      <c r="E1" s="1"/>
      <c r="F1" s="1"/>
      <c r="G1" s="1"/>
    </row>
    <row r="2" spans="1:7" s="2" customFormat="1" ht="12.75">
      <c r="A2" s="3" t="s">
        <v>1</v>
      </c>
      <c r="B2" s="3"/>
      <c r="C2" s="3"/>
      <c r="D2" s="3"/>
      <c r="E2" s="3"/>
      <c r="F2" s="3"/>
      <c r="G2" s="3"/>
    </row>
    <row r="3" spans="1:7" s="2" customFormat="1" ht="12.75">
      <c r="A3" s="4" t="s">
        <v>2</v>
      </c>
      <c r="B3" s="4"/>
      <c r="C3" s="4"/>
      <c r="D3" s="4"/>
      <c r="E3" s="4"/>
      <c r="F3" s="4"/>
      <c r="G3" s="4"/>
    </row>
    <row r="4" spans="1:5" s="2" customFormat="1" ht="12.75">
      <c r="A4" s="5"/>
      <c r="B4" s="5"/>
      <c r="C4" s="5"/>
      <c r="D4" s="5"/>
      <c r="E4" s="5"/>
    </row>
    <row r="5" spans="1:7" s="2" customFormat="1" ht="21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5</v>
      </c>
      <c r="F5" s="8" t="s">
        <v>7</v>
      </c>
      <c r="G5" s="9" t="s">
        <v>5</v>
      </c>
    </row>
    <row r="6" spans="1:5" s="2" customFormat="1" ht="12.75">
      <c r="A6" s="10"/>
      <c r="B6" s="10"/>
      <c r="C6" s="10"/>
      <c r="D6" s="10"/>
      <c r="E6" s="10"/>
    </row>
    <row r="7" spans="1:7" s="2" customFormat="1" ht="15.75" customHeight="1">
      <c r="A7" s="11">
        <v>1980</v>
      </c>
      <c r="B7" s="12">
        <v>1161.402</v>
      </c>
      <c r="C7" s="13">
        <v>1.0000000000000002</v>
      </c>
      <c r="D7" s="14">
        <v>214.053</v>
      </c>
      <c r="E7" s="15">
        <v>0.18430569260256138</v>
      </c>
      <c r="F7" s="14">
        <v>947.3490000000002</v>
      </c>
      <c r="G7" s="15">
        <v>0.8156943073974388</v>
      </c>
    </row>
    <row r="8" spans="1:7" s="2" customFormat="1" ht="15.75" customHeight="1">
      <c r="A8" s="11">
        <v>1981</v>
      </c>
      <c r="B8" s="12">
        <v>1538.1920000000002</v>
      </c>
      <c r="C8" s="13">
        <v>0.9999999999999999</v>
      </c>
      <c r="D8" s="14">
        <v>252.776</v>
      </c>
      <c r="E8" s="15">
        <v>0.16433319117509385</v>
      </c>
      <c r="F8" s="14">
        <v>1285.4160000000002</v>
      </c>
      <c r="G8" s="15">
        <v>0.8356668088249061</v>
      </c>
    </row>
    <row r="9" spans="1:7" s="2" customFormat="1" ht="15.75" customHeight="1">
      <c r="A9" s="11">
        <v>1982</v>
      </c>
      <c r="B9" s="12">
        <v>2833.011724</v>
      </c>
      <c r="C9" s="13">
        <v>1</v>
      </c>
      <c r="D9" s="14">
        <v>794.53</v>
      </c>
      <c r="E9" s="15">
        <v>0.2804541870649879</v>
      </c>
      <c r="F9" s="14">
        <v>2038.481724</v>
      </c>
      <c r="G9" s="15">
        <v>0.7195458129350121</v>
      </c>
    </row>
    <row r="10" spans="1:7" s="2" customFormat="1" ht="15.75" customHeight="1">
      <c r="A10" s="11">
        <v>1983</v>
      </c>
      <c r="B10" s="12">
        <v>5927.225541</v>
      </c>
      <c r="C10" s="13">
        <v>1</v>
      </c>
      <c r="D10" s="14">
        <v>2580.257548</v>
      </c>
      <c r="E10" s="15">
        <v>0.4353229905209035</v>
      </c>
      <c r="F10" s="14">
        <v>3346.967993</v>
      </c>
      <c r="G10" s="15">
        <v>0.5646770094790966</v>
      </c>
    </row>
    <row r="11" spans="1:7" s="2" customFormat="1" ht="15.75" customHeight="1">
      <c r="A11" s="11">
        <v>1984</v>
      </c>
      <c r="B11" s="12">
        <v>9803.12962</v>
      </c>
      <c r="C11" s="13">
        <v>1</v>
      </c>
      <c r="D11" s="14">
        <v>4384.331348</v>
      </c>
      <c r="E11" s="15">
        <v>0.447237924820992</v>
      </c>
      <c r="F11" s="14">
        <v>5418.798272</v>
      </c>
      <c r="G11" s="15">
        <v>0.552762075179008</v>
      </c>
    </row>
    <row r="12" spans="1:7" s="2" customFormat="1" ht="15.75" customHeight="1">
      <c r="A12" s="11">
        <v>1985</v>
      </c>
      <c r="B12" s="12">
        <v>14499.780895999998</v>
      </c>
      <c r="C12" s="13">
        <v>1</v>
      </c>
      <c r="D12" s="14">
        <v>6044.204</v>
      </c>
      <c r="E12" s="15">
        <v>0.41684795400373204</v>
      </c>
      <c r="F12" s="14">
        <v>8455.576895999999</v>
      </c>
      <c r="G12" s="15">
        <v>0.583152045996268</v>
      </c>
    </row>
    <row r="13" spans="1:7" s="2" customFormat="1" ht="15.75" customHeight="1">
      <c r="A13" s="11">
        <v>1986</v>
      </c>
      <c r="B13" s="12">
        <v>23275.377999999997</v>
      </c>
      <c r="C13" s="13">
        <v>1</v>
      </c>
      <c r="D13" s="14">
        <v>8152.406999999999</v>
      </c>
      <c r="E13" s="15">
        <v>0.35025884434615845</v>
      </c>
      <c r="F13" s="14">
        <v>15122.971</v>
      </c>
      <c r="G13" s="15">
        <v>0.6497411556538416</v>
      </c>
    </row>
    <row r="14" spans="1:7" s="2" customFormat="1" ht="15.75" customHeight="1">
      <c r="A14" s="11">
        <v>1987</v>
      </c>
      <c r="B14" s="12">
        <v>58650.340000000004</v>
      </c>
      <c r="C14" s="13">
        <v>1</v>
      </c>
      <c r="D14" s="14">
        <v>21799.9</v>
      </c>
      <c r="E14" s="15">
        <v>0.3716926449190235</v>
      </c>
      <c r="F14" s="14">
        <v>36850.44</v>
      </c>
      <c r="G14" s="15">
        <v>0.6283073550809765</v>
      </c>
    </row>
    <row r="15" spans="1:7" s="2" customFormat="1" ht="15.75" customHeight="1">
      <c r="A15" s="11">
        <v>1988</v>
      </c>
      <c r="B15" s="12">
        <v>116870.81199999999</v>
      </c>
      <c r="C15" s="13">
        <v>1</v>
      </c>
      <c r="D15" s="14">
        <v>36753.7</v>
      </c>
      <c r="E15" s="15">
        <v>0.3144814292896331</v>
      </c>
      <c r="F15" s="14">
        <v>80117.112</v>
      </c>
      <c r="G15" s="15">
        <v>0.6855185707103669</v>
      </c>
    </row>
    <row r="16" spans="1:7" s="2" customFormat="1" ht="15.75" customHeight="1">
      <c r="A16" s="11">
        <v>1989</v>
      </c>
      <c r="B16" s="12">
        <v>143980.093</v>
      </c>
      <c r="C16" s="13">
        <v>1</v>
      </c>
      <c r="D16" s="14">
        <v>42983</v>
      </c>
      <c r="E16" s="15">
        <v>0.2985343258529497</v>
      </c>
      <c r="F16" s="14">
        <v>100997.093</v>
      </c>
      <c r="G16" s="15">
        <v>0.7014656741470503</v>
      </c>
    </row>
    <row r="17" spans="1:7" s="2" customFormat="1" ht="15.75" customHeight="1">
      <c r="A17" s="11">
        <v>1990</v>
      </c>
      <c r="B17" s="12">
        <v>191898.17380000002</v>
      </c>
      <c r="C17" s="13">
        <v>0.9999999999999999</v>
      </c>
      <c r="D17" s="14">
        <v>56917.1</v>
      </c>
      <c r="E17" s="15">
        <v>0.29660052971280537</v>
      </c>
      <c r="F17" s="14">
        <v>134981.0738</v>
      </c>
      <c r="G17" s="15">
        <v>0.7033994702871945</v>
      </c>
    </row>
    <row r="18" spans="1:7" s="2" customFormat="1" ht="15.75" customHeight="1">
      <c r="A18" s="11">
        <v>1991</v>
      </c>
      <c r="B18" s="12">
        <v>253152.79099999997</v>
      </c>
      <c r="C18" s="13">
        <v>1</v>
      </c>
      <c r="D18" s="14">
        <v>62754.3</v>
      </c>
      <c r="E18" s="15">
        <v>0.24789100587083795</v>
      </c>
      <c r="F18" s="14">
        <v>190398.49099999998</v>
      </c>
      <c r="G18" s="15">
        <v>0.7521089941291621</v>
      </c>
    </row>
    <row r="19" spans="1:7" s="2" customFormat="1" ht="15.75" customHeight="1">
      <c r="A19" s="11">
        <v>1992</v>
      </c>
      <c r="B19" s="12">
        <v>300956.9609</v>
      </c>
      <c r="C19" s="13">
        <v>1</v>
      </c>
      <c r="D19" s="14">
        <v>72509.6</v>
      </c>
      <c r="E19" s="15">
        <v>0.24093013095016272</v>
      </c>
      <c r="F19" s="14">
        <v>228447.3609</v>
      </c>
      <c r="G19" s="15">
        <v>0.7590698690498373</v>
      </c>
    </row>
    <row r="20" spans="1:7" s="2" customFormat="1" ht="15.75" customHeight="1">
      <c r="A20" s="11">
        <v>1993</v>
      </c>
      <c r="B20" s="12">
        <v>289656.80000000005</v>
      </c>
      <c r="C20" s="13">
        <v>1</v>
      </c>
      <c r="D20" s="14">
        <v>76410.1</v>
      </c>
      <c r="E20" s="15">
        <v>0.263795291531219</v>
      </c>
      <c r="F20" s="14">
        <v>213246.7</v>
      </c>
      <c r="G20" s="15">
        <v>0.7362047084687809</v>
      </c>
    </row>
    <row r="21" spans="1:7" s="2" customFormat="1" ht="15.75" customHeight="1">
      <c r="A21" s="11">
        <v>1994</v>
      </c>
      <c r="B21" s="12">
        <v>328518.1</v>
      </c>
      <c r="C21" s="13">
        <v>1</v>
      </c>
      <c r="D21" s="14">
        <v>85220.3</v>
      </c>
      <c r="E21" s="15">
        <v>0.25940823351894465</v>
      </c>
      <c r="F21" s="14">
        <v>243297.8</v>
      </c>
      <c r="G21" s="15">
        <v>0.7405917664810554</v>
      </c>
    </row>
    <row r="22" spans="1:7" s="2" customFormat="1" ht="15.75" customHeight="1">
      <c r="A22" s="11">
        <v>1995</v>
      </c>
      <c r="B22" s="12">
        <v>418882.6</v>
      </c>
      <c r="C22" s="13">
        <v>1</v>
      </c>
      <c r="D22" s="14">
        <v>138997.1</v>
      </c>
      <c r="E22" s="15">
        <v>0.33182829747523535</v>
      </c>
      <c r="F22" s="14">
        <v>279885.5</v>
      </c>
      <c r="G22" s="15">
        <v>0.6681717025247648</v>
      </c>
    </row>
    <row r="23" spans="1:7" s="2" customFormat="1" ht="15.75" customHeight="1">
      <c r="A23" s="11">
        <v>1996</v>
      </c>
      <c r="B23" s="12">
        <v>580722</v>
      </c>
      <c r="C23" s="13">
        <v>1</v>
      </c>
      <c r="D23" s="14">
        <v>206600</v>
      </c>
      <c r="E23" s="15">
        <v>0.35576403167091997</v>
      </c>
      <c r="F23" s="14">
        <v>374122</v>
      </c>
      <c r="G23" s="15">
        <v>0.64423596832908</v>
      </c>
    </row>
    <row r="24" spans="1:7" s="2" customFormat="1" ht="15.75" customHeight="1">
      <c r="A24" s="11">
        <v>1997</v>
      </c>
      <c r="B24" s="12">
        <v>737180.9</v>
      </c>
      <c r="C24" s="13">
        <v>1</v>
      </c>
      <c r="D24" s="14">
        <v>248981.6</v>
      </c>
      <c r="E24" s="15">
        <v>0.33774830574150794</v>
      </c>
      <c r="F24" s="14">
        <v>488199.3</v>
      </c>
      <c r="G24" s="15">
        <v>0.6622516942584921</v>
      </c>
    </row>
    <row r="25" spans="1:7" s="2" customFormat="1" ht="15.75" customHeight="1">
      <c r="A25" s="11">
        <v>1998</v>
      </c>
      <c r="B25" s="12">
        <v>783045.8999999999</v>
      </c>
      <c r="C25" s="13">
        <v>1</v>
      </c>
      <c r="D25" s="14">
        <v>233063.349</v>
      </c>
      <c r="E25" s="15">
        <v>0.29763689331621557</v>
      </c>
      <c r="F25" s="14">
        <v>549982.551</v>
      </c>
      <c r="G25" s="15">
        <v>0.7023631066837845</v>
      </c>
    </row>
    <row r="26" spans="1:7" s="2" customFormat="1" ht="15.75" customHeight="1">
      <c r="A26" s="11">
        <v>1999</v>
      </c>
      <c r="B26" s="12">
        <v>956683.1000000001</v>
      </c>
      <c r="C26" s="13">
        <v>1</v>
      </c>
      <c r="D26" s="14">
        <v>286215.3</v>
      </c>
      <c r="E26" s="15">
        <v>0.29917461696563885</v>
      </c>
      <c r="F26" s="14">
        <v>670467.8</v>
      </c>
      <c r="G26" s="15">
        <v>0.7008253830343611</v>
      </c>
    </row>
    <row r="27" spans="1:7" s="2" customFormat="1" ht="15.75" customHeight="1">
      <c r="A27" s="11">
        <v>2000</v>
      </c>
      <c r="B27" s="12">
        <v>1179918.9</v>
      </c>
      <c r="C27" s="13">
        <v>1</v>
      </c>
      <c r="D27" s="14">
        <v>385146.6</v>
      </c>
      <c r="E27" s="15">
        <v>0.32641785804092127</v>
      </c>
      <c r="F27" s="14">
        <v>794772.3</v>
      </c>
      <c r="G27" s="15">
        <v>0.6735821419590788</v>
      </c>
    </row>
    <row r="28" spans="1:7" s="2" customFormat="1" ht="15.75" customHeight="1">
      <c r="A28" s="11">
        <v>2001</v>
      </c>
      <c r="B28" s="12">
        <v>1271646.2999999998</v>
      </c>
      <c r="C28" s="13">
        <v>1</v>
      </c>
      <c r="D28" s="14">
        <v>386579.1</v>
      </c>
      <c r="E28" s="15">
        <v>0.30399891856721484</v>
      </c>
      <c r="F28" s="14">
        <v>885067.2</v>
      </c>
      <c r="G28" s="15">
        <v>0.6960010814327853</v>
      </c>
    </row>
    <row r="29" spans="1:7" s="2" customFormat="1" ht="15.75" customHeight="1">
      <c r="A29" s="11">
        <v>2002</v>
      </c>
      <c r="B29" s="12">
        <v>1387500.4</v>
      </c>
      <c r="C29" s="13">
        <v>1</v>
      </c>
      <c r="D29" s="14">
        <v>410037.7</v>
      </c>
      <c r="E29" s="15">
        <v>0.29552258147096755</v>
      </c>
      <c r="F29" s="14">
        <v>977462.7</v>
      </c>
      <c r="G29" s="15">
        <v>0.7044774185290326</v>
      </c>
    </row>
    <row r="30" spans="1:7" s="2" customFormat="1" ht="15.75" customHeight="1">
      <c r="A30" s="11">
        <v>2003</v>
      </c>
      <c r="B30" s="12">
        <v>1600589.8</v>
      </c>
      <c r="C30" s="13">
        <v>1</v>
      </c>
      <c r="D30" s="14">
        <v>533420.8</v>
      </c>
      <c r="E30" s="15">
        <v>0.33326515013403185</v>
      </c>
      <c r="F30" s="14">
        <v>1067169</v>
      </c>
      <c r="G30" s="15">
        <v>0.6667348498659681</v>
      </c>
    </row>
    <row r="31" spans="1:7" s="2" customFormat="1" ht="15.75" customHeight="1">
      <c r="A31" s="11">
        <v>2004</v>
      </c>
      <c r="B31" s="12">
        <v>1771314.2000000002</v>
      </c>
      <c r="C31" s="13">
        <v>0.9999999999999999</v>
      </c>
      <c r="D31" s="14">
        <v>637360.4</v>
      </c>
      <c r="E31" s="15">
        <v>0.35982345763388557</v>
      </c>
      <c r="F31" s="14">
        <v>1133953.8</v>
      </c>
      <c r="G31" s="15">
        <v>0.6401765423661143</v>
      </c>
    </row>
    <row r="32" spans="1:7" s="2" customFormat="1" ht="15.75" customHeight="1">
      <c r="A32" s="11">
        <v>2005</v>
      </c>
      <c r="B32" s="12">
        <v>1947816.2999999998</v>
      </c>
      <c r="C32" s="13">
        <v>1</v>
      </c>
      <c r="D32" s="14">
        <v>726536.6</v>
      </c>
      <c r="E32" s="15">
        <v>0.3730005750542287</v>
      </c>
      <c r="F32" s="14">
        <v>1221279.7</v>
      </c>
      <c r="G32" s="15">
        <v>0.6269994249457713</v>
      </c>
    </row>
    <row r="33" spans="1:7" s="2" customFormat="1" ht="15.75" customHeight="1">
      <c r="A33" s="11">
        <v>2006</v>
      </c>
      <c r="B33" s="12">
        <v>2263602.5</v>
      </c>
      <c r="C33" s="13">
        <v>1</v>
      </c>
      <c r="D33" s="14">
        <v>861279.3</v>
      </c>
      <c r="E33" s="15">
        <v>0.38049052340240835</v>
      </c>
      <c r="F33" s="14">
        <v>1402323.2</v>
      </c>
      <c r="G33" s="15">
        <v>0.6195094765975917</v>
      </c>
    </row>
    <row r="34" spans="1:7" s="2" customFormat="1" ht="15.75" customHeight="1">
      <c r="A34" s="11">
        <v>2007</v>
      </c>
      <c r="B34" s="12">
        <v>2485785.0999999996</v>
      </c>
      <c r="C34" s="13">
        <v>1</v>
      </c>
      <c r="D34" s="14">
        <v>880698.2</v>
      </c>
      <c r="E34" s="15">
        <v>0.3542937802628232</v>
      </c>
      <c r="F34" s="14">
        <v>1605086.9</v>
      </c>
      <c r="G34" s="15">
        <v>0.6457062197371769</v>
      </c>
    </row>
    <row r="35" spans="1:7" s="2" customFormat="1" ht="15.75" customHeight="1">
      <c r="A35" s="11">
        <v>2008</v>
      </c>
      <c r="B35" s="12">
        <v>2860926.4000000004</v>
      </c>
      <c r="C35" s="13">
        <v>1</v>
      </c>
      <c r="D35" s="14">
        <v>1054626.2000000002</v>
      </c>
      <c r="E35" s="15">
        <v>0.36863101406593335</v>
      </c>
      <c r="F35" s="14">
        <v>1806300.2000000002</v>
      </c>
      <c r="G35" s="15">
        <v>0.6313689859340667</v>
      </c>
    </row>
    <row r="36" spans="1:7" s="2" customFormat="1" ht="15.75" customHeight="1">
      <c r="A36" s="11">
        <v>2009</v>
      </c>
      <c r="B36" s="12">
        <v>2817185.4</v>
      </c>
      <c r="C36" s="13">
        <v>1</v>
      </c>
      <c r="D36" s="14">
        <v>874163.8999999999</v>
      </c>
      <c r="E36" s="15">
        <v>0.31029690129730186</v>
      </c>
      <c r="F36" s="14">
        <v>1943021.5</v>
      </c>
      <c r="G36" s="15">
        <v>0.6897030987026981</v>
      </c>
    </row>
    <row r="37" spans="1:7" s="2" customFormat="1" ht="15.75" customHeight="1">
      <c r="A37" s="11">
        <v>2010</v>
      </c>
      <c r="B37" s="12">
        <v>2960442.8999999994</v>
      </c>
      <c r="C37" s="13">
        <v>1</v>
      </c>
      <c r="D37" s="14">
        <v>973038.2</v>
      </c>
      <c r="E37" s="15">
        <v>0.3286799417749284</v>
      </c>
      <c r="F37" s="14">
        <v>1987404.6999999997</v>
      </c>
      <c r="G37" s="15">
        <v>0.6713200582250717</v>
      </c>
    </row>
    <row r="38" spans="1:7" s="2" customFormat="1" ht="15.75" customHeight="1">
      <c r="A38" s="11">
        <v>2011</v>
      </c>
      <c r="B38" s="12">
        <v>3271080</v>
      </c>
      <c r="C38" s="13">
        <v>1</v>
      </c>
      <c r="D38" s="14">
        <v>1101879</v>
      </c>
      <c r="E38" s="15">
        <v>0.3368548002494589</v>
      </c>
      <c r="F38" s="14">
        <v>2169201</v>
      </c>
      <c r="G38" s="15">
        <v>0.6631451997505411</v>
      </c>
    </row>
    <row r="39" spans="1:7" s="2" customFormat="1" ht="15.75" customHeight="1">
      <c r="A39" s="11" t="s">
        <v>8</v>
      </c>
      <c r="B39" s="12">
        <v>3310049.3</v>
      </c>
      <c r="C39" s="13">
        <v>1</v>
      </c>
      <c r="D39" s="14">
        <v>1172269.4</v>
      </c>
      <c r="E39" s="15">
        <v>0.35415466470544715</v>
      </c>
      <c r="F39" s="14">
        <v>2137779.9</v>
      </c>
      <c r="G39" s="15">
        <v>0.6458453352945529</v>
      </c>
    </row>
    <row r="40" spans="1:7" s="2" customFormat="1" ht="12.75">
      <c r="A40" s="16"/>
      <c r="B40" s="16"/>
      <c r="C40" s="16"/>
      <c r="D40" s="16"/>
      <c r="E40" s="16"/>
      <c r="F40" s="16"/>
      <c r="G40" s="16"/>
    </row>
    <row r="41" spans="1:5" s="2" customFormat="1" ht="12.75">
      <c r="A41" s="17" t="s">
        <v>9</v>
      </c>
      <c r="B41" s="17"/>
      <c r="C41" s="17"/>
      <c r="D41" s="10"/>
      <c r="E41" s="10"/>
    </row>
    <row r="42" spans="1:7" s="2" customFormat="1" ht="24" customHeight="1">
      <c r="A42" s="18" t="s">
        <v>10</v>
      </c>
      <c r="B42" s="18"/>
      <c r="C42" s="18"/>
      <c r="D42" s="18"/>
      <c r="E42" s="18"/>
      <c r="F42" s="18"/>
      <c r="G42" s="18"/>
    </row>
    <row r="43" spans="1:7" s="2" customFormat="1" ht="23.25" customHeight="1">
      <c r="A43" s="19" t="s">
        <v>11</v>
      </c>
      <c r="B43" s="19"/>
      <c r="C43" s="19"/>
      <c r="D43" s="19"/>
      <c r="E43" s="19"/>
      <c r="F43" s="19"/>
      <c r="G43" s="19"/>
    </row>
  </sheetData>
  <sheetProtection/>
  <mergeCells count="5">
    <mergeCell ref="A1:G1"/>
    <mergeCell ref="A2:G2"/>
    <mergeCell ref="A3:G3"/>
    <mergeCell ref="A42:G42"/>
    <mergeCell ref="A43:G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2012-06-14T18:49:52Z</dcterms:created>
  <dcterms:modified xsi:type="dcterms:W3CDTF">2012-06-14T18:50:05Z</dcterms:modified>
  <cp:category/>
  <cp:version/>
  <cp:contentType/>
  <cp:contentStatus/>
</cp:coreProperties>
</file>